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6F2B9D96-22C9-4D17-9D79-4A0032ABA80A}" xr6:coauthVersionLast="47" xr6:coauthVersionMax="47" xr10:uidLastSave="{00000000-0000-0000-0000-000000000000}"/>
  <bookViews>
    <workbookView xWindow="2730" yWindow="765" windowWidth="17040" windowHeight="15435" xr2:uid="{A2E1B41B-0E48-4B42-B7C0-71F32B6A2870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[1]Dt1!$BX$3:$DW$992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1" l="1"/>
  <c r="F58" i="1"/>
  <c r="E58" i="1"/>
  <c r="G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<sst xmlns="http://schemas.openxmlformats.org/spreadsheetml/2006/main" count="65" uniqueCount="51">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</sst>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BC21BBA7-3EB7-45D2-A8FE-4D4089357C1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D603BA-878E-4A65-AD4E-460AC1C8A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%20-%2019.02.2024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0.74026974866823814</v>
          </cell>
          <cell r="E59">
            <v>0.90874609210956692</v>
          </cell>
          <cell r="F59">
            <v>0.90096918166020068</v>
          </cell>
          <cell r="G59">
            <v>0.8986072261575101</v>
          </cell>
          <cell r="H59">
            <v>0.88443849624320658</v>
          </cell>
          <cell r="I59">
            <v>0.91145441895177537</v>
          </cell>
          <cell r="J59">
            <v>0.90774377253574667</v>
          </cell>
          <cell r="K59">
            <v>0.88302175506092107</v>
          </cell>
          <cell r="L59">
            <v>0.80003969384428297</v>
          </cell>
          <cell r="M59">
            <v>0.79504131749263041</v>
          </cell>
          <cell r="N59">
            <v>0.80654173091089099</v>
          </cell>
          <cell r="O59">
            <v>0.90767192619170312</v>
          </cell>
        </row>
        <row r="60">
          <cell r="B60" t="str">
            <v xml:space="preserve">Flete </v>
          </cell>
          <cell r="D60">
            <v>0.18943431044453557</v>
          </cell>
          <cell r="E60">
            <v>5.0993712691603355E-2</v>
          </cell>
          <cell r="F60">
            <v>5.7664814894494563E-2</v>
          </cell>
          <cell r="G60">
            <v>5.9198652773298784E-2</v>
          </cell>
          <cell r="H60">
            <v>6.5388289766154337E-2</v>
          </cell>
          <cell r="I60">
            <v>5.2643831212102005E-2</v>
          </cell>
          <cell r="J60">
            <v>5.5795848244452523E-2</v>
          </cell>
          <cell r="K60">
            <v>7.2681382562363617E-2</v>
          </cell>
          <cell r="L60">
            <v>0.14748860287387519</v>
          </cell>
          <cell r="M60">
            <v>0.15132424933650362</v>
          </cell>
          <cell r="N60">
            <v>0.13898609821231631</v>
          </cell>
          <cell r="O60">
            <v>5.4729190383836154E-2</v>
          </cell>
        </row>
        <row r="61">
          <cell r="B61" t="str">
            <v>Seguro + Mermas</v>
          </cell>
          <cell r="D61">
            <v>1.7478436311320149E-3</v>
          </cell>
          <cell r="E61">
            <v>1.7947134349781885E-3</v>
          </cell>
          <cell r="F61">
            <v>1.7926455735572803E-3</v>
          </cell>
          <cell r="G61">
            <v>1.7910969936006124E-3</v>
          </cell>
          <cell r="H61">
            <v>1.7761760898375048E-3</v>
          </cell>
          <cell r="I61">
            <v>4.9361830408390522E-4</v>
          </cell>
          <cell r="J61">
            <v>8.0937328145536732E-4</v>
          </cell>
          <cell r="K61">
            <v>8.0279063560355921E-4</v>
          </cell>
          <cell r="L61">
            <v>4.3775807308378903E-4</v>
          </cell>
          <cell r="M61">
            <v>4.3722089187505996E-4</v>
          </cell>
          <cell r="N61">
            <v>3.4039001848435466E-4</v>
          </cell>
          <cell r="O61">
            <v>2.5984830147539562E-4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2.3788673385310235E-2</v>
          </cell>
          <cell r="E64">
            <v>1.4098303598826314E-2</v>
          </cell>
          <cell r="F64">
            <v>1.4705133038510135E-2</v>
          </cell>
          <cell r="G64">
            <v>1.4982022991367583E-2</v>
          </cell>
          <cell r="H64">
            <v>2.0785619571361949E-2</v>
          </cell>
          <cell r="I64">
            <v>1.3962253353301075E-2</v>
          </cell>
          <cell r="J64">
            <v>1.3403120991314646E-2</v>
          </cell>
          <cell r="K64">
            <v>1.5844869612651098E-2</v>
          </cell>
          <cell r="L64">
            <v>2.0144116879534029E-2</v>
          </cell>
          <cell r="M64">
            <v>2.0543862196641633E-2</v>
          </cell>
          <cell r="N64">
            <v>2.343126394007599E-2</v>
          </cell>
          <cell r="O64">
            <v>1.9479187018404141E-2</v>
          </cell>
        </row>
        <row r="65">
          <cell r="B65" t="str">
            <v>Recepción, Almacenamiento y Despacho</v>
          </cell>
          <cell r="D65">
            <v>4.0359423870784054E-2</v>
          </cell>
          <cell r="E65">
            <v>1.9123406747097543E-2</v>
          </cell>
          <cell r="F65">
            <v>1.961189169252546E-2</v>
          </cell>
          <cell r="G65">
            <v>2.0133552299743906E-2</v>
          </cell>
          <cell r="H65">
            <v>2.2238657302543829E-2</v>
          </cell>
          <cell r="I65">
            <v>1.7045878178737751E-2</v>
          </cell>
          <cell r="J65">
            <v>1.724888034902549E-2</v>
          </cell>
          <cell r="K65">
            <v>2.2468920374278986E-2</v>
          </cell>
          <cell r="L65">
            <v>2.6944977259049749E-2</v>
          </cell>
          <cell r="M65">
            <v>2.7645718907525856E-2</v>
          </cell>
          <cell r="N65">
            <v>2.5468152885387531E-2</v>
          </cell>
          <cell r="O65">
            <v>1.3459848104581291E-2</v>
          </cell>
        </row>
        <row r="66">
          <cell r="B66" t="str">
            <v>Ley 27332 + OEFA</v>
          </cell>
          <cell r="D66">
            <v>4.4000000000000003E-3</v>
          </cell>
          <cell r="E66">
            <v>5.2437714179277041E-3</v>
          </cell>
          <cell r="F66">
            <v>5.2563331407120559E-3</v>
          </cell>
          <cell r="G66">
            <v>5.2874487844790669E-3</v>
          </cell>
          <cell r="H66">
            <v>5.3727610268959327E-3</v>
          </cell>
          <cell r="I66">
            <v>4.4000000000000003E-3</v>
          </cell>
          <cell r="J66">
            <v>4.9990045980051884E-3</v>
          </cell>
          <cell r="K66">
            <v>5.1802817541815671E-3</v>
          </cell>
          <cell r="L66">
            <v>4.9448510701743109E-3</v>
          </cell>
          <cell r="M66">
            <v>5.0076311748233166E-3</v>
          </cell>
          <cell r="N66">
            <v>5.2323640328446885E-3</v>
          </cell>
          <cell r="O66">
            <v>4.4000000000000011E-3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>
            <v>1.365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>
            <v>1.365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>
            <v>1.05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>
            <v>1.05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>
            <v>1.26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>
            <v>1.26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>
            <v>1.26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>
            <v>1.26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>
            <v>1.26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>
            <v>1.26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>
            <v>1.26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>
            <v>1.26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>
            <v>1.26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>
            <v>1.68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>
            <v>1.68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>
            <v>1.68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>
            <v>2.2050000000000001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>
            <v>2.94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>
            <v>3.2549999999999999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>
            <v>3.2549999999999999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>
            <v>3.2549999999999999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>
            <v>3.2549999999999999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>
            <v>3.4649999999999999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>
            <v>3.15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>
            <v>2.31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>
            <v>3.0449999999999999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>
            <v>3.0449999999999999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>
            <v>3.0449999999999999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>
            <v>3.0449999999999999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>
            <v>2.835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>
            <v>2.73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>
            <v>2.73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>
            <v>2.73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>
            <v>2.73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>
            <v>2.73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>
            <v>2.73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>
            <v>2.73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>
            <v>2.415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>
            <v>2.415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>
            <v>2.415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>
            <v>2.415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>
            <v>1.47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>
            <v>1.47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>
            <v>1.47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>
            <v>1.47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>
            <v>1.47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>
            <v>1.47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>
            <v>0.84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>
            <v>0.84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>
            <v>0.84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>
            <v>0.52500000000000002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>
            <v>0.52500000000000002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>
            <v>1.05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>
            <v>1.05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>
            <v>1.05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>
            <v>1.05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>
            <v>1.05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>
            <v>0.73499999999999999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>
            <v>0.42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>
            <v>0.42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>
            <v>0.42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>
            <v>0.42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>
            <v>0.42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>
            <v>0.42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>
            <v>0.42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>
            <v>0.42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>
            <v>0.42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>
            <v>0.42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>
            <v>0.42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>
            <v>0.42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>
            <v>0.42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>
            <v>1.68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>
            <v>1.68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>
            <v>1.68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>
            <v>1.68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>
            <v>1.68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>
            <v>1.68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>
            <v>1.68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>
            <v>1.68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>
            <v>2.1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>
            <v>2.1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>
            <v>2.1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>
            <v>2.1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>
            <v>2.1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>
            <v>1.68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>
            <v>1.68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>
            <v>1.68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>
            <v>1.68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>
            <v>1.68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>
            <v>1.05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>
            <v>1.05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>
            <v>1.05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>
            <v>1.05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>
            <v>1.05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>
            <v>1.05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5.31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8E344-36E5-4169-B8AB-C70027E8C736}">
  <sheetPr>
    <tabColor rgb="FF002060"/>
  </sheetPr>
  <dimension ref="A1:R70"/>
  <sheetViews>
    <sheetView showGridLines="0" tabSelected="1" topLeftCell="A3" zoomScale="60" zoomScaleNormal="60" workbookViewId="0">
      <selection activeCell="D30" sqref="D30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7109375" customWidth="1"/>
    <col min="26" max="35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45327</v>
      </c>
      <c r="I5" s="13" t="s">
        <v>50</v>
      </c>
      <c r="J5" s="15">
        <v>45338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45341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43.286956039075456</v>
      </c>
      <c r="E11" s="37">
        <v>103.3942211950333</v>
      </c>
      <c r="F11" s="37">
        <v>99.956127445033289</v>
      </c>
      <c r="G11" s="37">
        <v>97.11101019656526</v>
      </c>
      <c r="H11" s="37">
        <v>86.532260196565261</v>
      </c>
      <c r="I11" s="37">
        <v>116.34147</v>
      </c>
      <c r="J11" s="37">
        <v>114.50417999999999</v>
      </c>
      <c r="K11" s="37">
        <v>85.508279999999985</v>
      </c>
      <c r="L11" s="37">
        <v>64.602999999999994</v>
      </c>
      <c r="M11" s="37">
        <v>62.572107615894062</v>
      </c>
      <c r="N11" s="37">
        <v>70.393049999999988</v>
      </c>
      <c r="O11" s="37">
        <v>150.29355503758694</v>
      </c>
    </row>
    <row r="12" spans="1:15" s="35" customFormat="1" ht="24" customHeight="1" x14ac:dyDescent="0.25">
      <c r="B12" s="38" t="s">
        <v>18</v>
      </c>
      <c r="C12" s="38"/>
      <c r="D12" s="37">
        <v>40.837912499999995</v>
      </c>
      <c r="E12" s="37">
        <v>100.66187249999999</v>
      </c>
      <c r="F12" s="37">
        <v>97.22377874999998</v>
      </c>
      <c r="G12" s="37">
        <v>93.234749999999991</v>
      </c>
      <c r="H12" s="37">
        <v>93.234749999999991</v>
      </c>
      <c r="I12" s="37">
        <v>116.34147</v>
      </c>
      <c r="J12" s="39">
        <v>114.50417999999999</v>
      </c>
      <c r="K12" s="39">
        <v>85.14197999999999</v>
      </c>
      <c r="L12" s="37">
        <v>64.602999999999994</v>
      </c>
      <c r="M12" s="37">
        <v>64.602999999999994</v>
      </c>
      <c r="N12" s="37">
        <v>70.393049999999988</v>
      </c>
      <c r="O12" s="37">
        <v>150.29355503758694</v>
      </c>
    </row>
    <row r="13" spans="1:15" s="35" customFormat="1" ht="24" customHeight="1" x14ac:dyDescent="0.25">
      <c r="B13" s="38" t="s">
        <v>19</v>
      </c>
      <c r="C13" s="38"/>
      <c r="D13" s="40"/>
      <c r="E13" s="37">
        <v>2.7323486950333158</v>
      </c>
      <c r="F13" s="37">
        <v>2.7323486950333158</v>
      </c>
      <c r="G13" s="37">
        <v>3.8762601965652728</v>
      </c>
      <c r="H13" s="37">
        <v>-6.7024898034347249</v>
      </c>
      <c r="I13" s="40"/>
      <c r="J13" s="39"/>
      <c r="K13" s="39">
        <v>0.36630000000000001</v>
      </c>
      <c r="L13" s="37"/>
      <c r="M13" s="37">
        <v>-2.0308923841059299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2.4490435390754626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11.077090051642973</v>
      </c>
      <c r="E15" s="37">
        <v>5.8019013840842106</v>
      </c>
      <c r="F15" s="37">
        <v>6.3975013840842108</v>
      </c>
      <c r="G15" s="37">
        <v>6.3975013840842108</v>
      </c>
      <c r="H15" s="37">
        <v>6.3975013840842108</v>
      </c>
      <c r="I15" s="37">
        <v>6.7196566084912277</v>
      </c>
      <c r="J15" s="39">
        <v>7.0381731540701749</v>
      </c>
      <c r="K15" s="39">
        <v>7.0381731540701749</v>
      </c>
      <c r="L15" s="37">
        <v>11.909666838749999</v>
      </c>
      <c r="M15" s="37">
        <v>11.909666838749999</v>
      </c>
      <c r="N15" s="37">
        <v>12.130377122229049</v>
      </c>
      <c r="O15" s="37">
        <v>9.062133960259132</v>
      </c>
    </row>
    <row r="16" spans="1:15" s="35" customFormat="1" ht="31.5" customHeight="1" x14ac:dyDescent="0.25">
      <c r="B16" s="38" t="s">
        <v>22</v>
      </c>
      <c r="C16" s="38"/>
      <c r="D16" s="37">
        <v>6.4693214847954941E-2</v>
      </c>
      <c r="E16" s="37">
        <v>0.11138004503069987</v>
      </c>
      <c r="F16" s="37">
        <v>0.10848070140569986</v>
      </c>
      <c r="G16" s="37">
        <v>0.10557868181226246</v>
      </c>
      <c r="H16" s="37">
        <v>9.478835681226247E-2</v>
      </c>
      <c r="I16" s="37">
        <v>4.8239961630528565E-2</v>
      </c>
      <c r="J16" s="39">
        <v>4.9832364793168771E-2</v>
      </c>
      <c r="K16" s="39">
        <v>3.7944045793168769E-2</v>
      </c>
      <c r="L16" s="37">
        <v>2.9992965400789995E-2</v>
      </c>
      <c r="M16" s="37">
        <v>2.9196855586220472E-2</v>
      </c>
      <c r="N16" s="37">
        <v>1.4028982610778937E-2</v>
      </c>
      <c r="O16" s="37">
        <v>3.8245365359483058E-2</v>
      </c>
    </row>
    <row r="17" spans="1:18" s="35" customFormat="1" ht="24" customHeight="1" x14ac:dyDescent="0.25">
      <c r="B17" s="38" t="s">
        <v>23</v>
      </c>
      <c r="C17" s="38"/>
      <c r="D17" s="37">
        <v>3.7511191802595718E-2</v>
      </c>
      <c r="E17" s="37">
        <v>9.2816704192249883E-2</v>
      </c>
      <c r="F17" s="37">
        <v>9.0400584504749873E-2</v>
      </c>
      <c r="G17" s="37">
        <v>8.798223484355204E-2</v>
      </c>
      <c r="H17" s="37">
        <v>7.8990297343552049E-2</v>
      </c>
      <c r="I17" s="37">
        <v>1.4767335193018949E-2</v>
      </c>
      <c r="J17" s="39">
        <v>5.2263211856250172E-2</v>
      </c>
      <c r="K17" s="39">
        <v>3.9794974856250172E-2</v>
      </c>
      <c r="L17" s="37">
        <v>5.3558866787124992E-3</v>
      </c>
      <c r="M17" s="37">
        <v>5.2137242118250847E-3</v>
      </c>
      <c r="N17" s="37">
        <v>1.5679451153223518E-2</v>
      </c>
      <c r="O17" s="37">
        <v>4.7806706699353822E-3</v>
      </c>
    </row>
    <row r="18" spans="1:18" s="35" customFormat="1" ht="24" customHeight="1" x14ac:dyDescent="0.25">
      <c r="B18" s="42" t="s">
        <v>24</v>
      </c>
      <c r="C18" s="38"/>
      <c r="D18" s="37">
        <v>54.466250497368982</v>
      </c>
      <c r="E18" s="37">
        <v>109.40031932834046</v>
      </c>
      <c r="F18" s="37">
        <v>106.55251011502794</v>
      </c>
      <c r="G18" s="37">
        <v>103.70207249730528</v>
      </c>
      <c r="H18" s="37">
        <v>93.10354023480528</v>
      </c>
      <c r="I18" s="37">
        <v>123.12413390531478</v>
      </c>
      <c r="J18" s="37">
        <v>121.6444487307196</v>
      </c>
      <c r="K18" s="37">
        <v>92.624192174719582</v>
      </c>
      <c r="L18" s="37">
        <v>76.548015690829502</v>
      </c>
      <c r="M18" s="37">
        <v>74.516185034442117</v>
      </c>
      <c r="N18" s="37">
        <v>82.553135555993038</v>
      </c>
      <c r="O18" s="37">
        <v>159.39871503387548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1.3910324728389516</v>
      </c>
      <c r="E20" s="37">
        <v>1.604059850632106</v>
      </c>
      <c r="F20" s="37">
        <v>1.6314300000639173</v>
      </c>
      <c r="G20" s="37">
        <v>1.6190826705246755</v>
      </c>
      <c r="H20" s="37">
        <v>2.0336367635916628</v>
      </c>
      <c r="I20" s="37">
        <v>1.7821945298192934</v>
      </c>
      <c r="J20" s="39">
        <v>1.6906900658366499</v>
      </c>
      <c r="K20" s="39">
        <v>1.5343535305181546</v>
      </c>
      <c r="L20" s="37">
        <v>1.6266322693506643</v>
      </c>
      <c r="M20" s="37">
        <v>1.6168628320707039</v>
      </c>
      <c r="N20" s="37">
        <v>2.0450251622246141</v>
      </c>
      <c r="O20" s="37">
        <v>3.2253903439772738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0.25728811276508129</v>
      </c>
      <c r="E22" s="37">
        <v>0.59661952506755944</v>
      </c>
      <c r="F22" s="37">
        <v>0.58315280478119758</v>
      </c>
      <c r="G22" s="37">
        <v>0.57140592449827576</v>
      </c>
      <c r="H22" s="37">
        <v>0.52566363532131821</v>
      </c>
      <c r="I22" s="37">
        <v>0.56163254832722975</v>
      </c>
      <c r="J22" s="39">
        <v>0.63058204267468276</v>
      </c>
      <c r="K22" s="39">
        <v>0.50163767786773072</v>
      </c>
      <c r="L22" s="37">
        <v>0.39929545514356451</v>
      </c>
      <c r="M22" s="37">
        <v>0.39411541246679299</v>
      </c>
      <c r="N22" s="37">
        <v>0.45666832708862154</v>
      </c>
      <c r="O22" s="37">
        <v>0.72855799885752537</v>
      </c>
    </row>
    <row r="23" spans="1:18" s="45" customFormat="1" ht="30" customHeight="1" x14ac:dyDescent="0.25">
      <c r="B23" s="46" t="s">
        <v>29</v>
      </c>
      <c r="C23" s="43"/>
      <c r="D23" s="44">
        <v>58.474571082973014</v>
      </c>
      <c r="E23" s="44">
        <v>113.77679870404012</v>
      </c>
      <c r="F23" s="44">
        <v>110.94289291987305</v>
      </c>
      <c r="G23" s="44">
        <v>108.06836109232823</v>
      </c>
      <c r="H23" s="44">
        <v>97.838640633718256</v>
      </c>
      <c r="I23" s="44">
        <v>127.64376098346129</v>
      </c>
      <c r="J23" s="44">
        <v>126.14152083923094</v>
      </c>
      <c r="K23" s="44">
        <v>96.835983383105471</v>
      </c>
      <c r="L23" s="44">
        <v>80.749743415323721</v>
      </c>
      <c r="M23" s="44">
        <v>78.70296327897961</v>
      </c>
      <c r="N23" s="44">
        <v>87.277629045306284</v>
      </c>
      <c r="O23" s="44">
        <v>165.58136337671027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63" customHeight="1" x14ac:dyDescent="0.25">
      <c r="A44" s="1"/>
      <c r="B44" s="58" t="s">
        <v>43</v>
      </c>
      <c r="C44" s="59">
        <v>45341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43.286956039075456</v>
      </c>
      <c r="E45" s="61">
        <v>103.3942211950333</v>
      </c>
      <c r="F45" s="61">
        <v>99.956127445033289</v>
      </c>
      <c r="G45" s="61">
        <v>97.11101019656526</v>
      </c>
      <c r="H45" s="61">
        <v>86.532260196565261</v>
      </c>
      <c r="I45" s="61">
        <v>116.34147</v>
      </c>
      <c r="J45" s="61">
        <v>114.50417999999999</v>
      </c>
      <c r="K45" s="61">
        <v>85.508279999999985</v>
      </c>
      <c r="L45" s="61">
        <v>64.602999999999994</v>
      </c>
      <c r="M45" s="61">
        <v>62.572107615894062</v>
      </c>
      <c r="N45" s="61">
        <v>70.393049999999988</v>
      </c>
      <c r="O45" s="61">
        <v>150.29355503758694</v>
      </c>
    </row>
    <row r="46" spans="1:18" ht="18.75" x14ac:dyDescent="0.25">
      <c r="B46" s="62" t="s">
        <v>44</v>
      </c>
      <c r="C46" s="62"/>
      <c r="D46" s="61">
        <v>11.077090051642973</v>
      </c>
      <c r="E46" s="61">
        <v>5.8019013840842106</v>
      </c>
      <c r="F46" s="61">
        <v>6.3975013840842108</v>
      </c>
      <c r="G46" s="61">
        <v>6.3975013840842108</v>
      </c>
      <c r="H46" s="61">
        <v>6.3975013840842108</v>
      </c>
      <c r="I46" s="61">
        <v>6.7196566084912277</v>
      </c>
      <c r="J46" s="61">
        <v>7.0381731540701749</v>
      </c>
      <c r="K46" s="61">
        <v>7.0381731540701749</v>
      </c>
      <c r="L46" s="61">
        <v>11.909666838749999</v>
      </c>
      <c r="M46" s="61">
        <v>11.909666838749999</v>
      </c>
      <c r="N46" s="61">
        <v>12.130377122229049</v>
      </c>
      <c r="O46" s="61">
        <v>9.062133960259132</v>
      </c>
    </row>
    <row r="47" spans="1:18" ht="18.75" x14ac:dyDescent="0.25">
      <c r="B47" s="62" t="s">
        <v>45</v>
      </c>
      <c r="C47" s="62"/>
      <c r="D47" s="61">
        <v>0.10220440665055067</v>
      </c>
      <c r="E47" s="61">
        <v>0.20419674922294975</v>
      </c>
      <c r="F47" s="61">
        <v>0.19888128591044973</v>
      </c>
      <c r="G47" s="61">
        <v>0.19356091665581449</v>
      </c>
      <c r="H47" s="61">
        <v>0.1737786541558145</v>
      </c>
      <c r="I47" s="61">
        <v>6.3007296823547512E-2</v>
      </c>
      <c r="J47" s="61">
        <v>0.10209557664941894</v>
      </c>
      <c r="K47" s="61">
        <v>7.7739020649418941E-2</v>
      </c>
      <c r="L47" s="61">
        <v>3.5348852079502495E-2</v>
      </c>
      <c r="M47" s="61">
        <v>3.4410579798045557E-2</v>
      </c>
      <c r="N47" s="61">
        <v>2.9708433764002454E-2</v>
      </c>
      <c r="O47" s="61">
        <v>4.3026036029418444E-2</v>
      </c>
    </row>
    <row r="48" spans="1:18" ht="18.75" x14ac:dyDescent="0.25">
      <c r="B48" s="63" t="s">
        <v>24</v>
      </c>
      <c r="C48" s="63"/>
      <c r="D48" s="61">
        <v>54.466250497368982</v>
      </c>
      <c r="E48" s="61">
        <v>109.40031932834046</v>
      </c>
      <c r="F48" s="61">
        <v>106.55251011502794</v>
      </c>
      <c r="G48" s="61">
        <v>103.70207249730528</v>
      </c>
      <c r="H48" s="61">
        <v>93.10354023480528</v>
      </c>
      <c r="I48" s="61">
        <v>123.12413390531478</v>
      </c>
      <c r="J48" s="61">
        <v>121.6444487307196</v>
      </c>
      <c r="K48" s="61">
        <v>92.624192174719582</v>
      </c>
      <c r="L48" s="61">
        <v>76.548015690829502</v>
      </c>
      <c r="M48" s="61">
        <v>74.516185034442117</v>
      </c>
      <c r="N48" s="61">
        <v>82.553135555993038</v>
      </c>
      <c r="O48" s="61">
        <v>159.39871503387548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1.3910324728389516</v>
      </c>
      <c r="E50" s="61">
        <v>1.604059850632106</v>
      </c>
      <c r="F50" s="61">
        <v>1.6314300000639173</v>
      </c>
      <c r="G50" s="61">
        <v>1.6190826705246755</v>
      </c>
      <c r="H50" s="61">
        <v>2.0336367635916628</v>
      </c>
      <c r="I50" s="61">
        <v>1.7821945298192934</v>
      </c>
      <c r="J50" s="61">
        <v>1.6906900658366499</v>
      </c>
      <c r="K50" s="61">
        <v>1.5343535305181546</v>
      </c>
      <c r="L50" s="61">
        <v>1.6266322693506643</v>
      </c>
      <c r="M50" s="61">
        <v>1.6168628320707039</v>
      </c>
      <c r="N50" s="61">
        <v>2.0450251622246141</v>
      </c>
      <c r="O50" s="61">
        <v>3.2253903439772738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0.25728811276508129</v>
      </c>
      <c r="E52" s="61">
        <v>0.59661952506755944</v>
      </c>
      <c r="F52" s="61">
        <v>0.58315280478119758</v>
      </c>
      <c r="G52" s="61">
        <v>0.57140592449827576</v>
      </c>
      <c r="H52" s="61">
        <v>0.52566363532131821</v>
      </c>
      <c r="I52" s="61">
        <v>0.56163254832722975</v>
      </c>
      <c r="J52" s="61">
        <v>0.63058204267468276</v>
      </c>
      <c r="K52" s="61">
        <v>0.50163767786773072</v>
      </c>
      <c r="L52" s="61">
        <v>0.39929545514356451</v>
      </c>
      <c r="M52" s="61">
        <v>0.39411541246679299</v>
      </c>
      <c r="N52" s="61">
        <v>0.45666832708862154</v>
      </c>
      <c r="O52" s="61">
        <v>0.72855799885752537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58.474571082973014</v>
      </c>
      <c r="E54" s="66">
        <v>113.77679870404012</v>
      </c>
      <c r="F54" s="66">
        <v>110.94289291987305</v>
      </c>
      <c r="G54" s="66">
        <v>108.06836109232823</v>
      </c>
      <c r="H54" s="66">
        <v>97.838640633718256</v>
      </c>
      <c r="I54" s="66">
        <v>127.64376098346129</v>
      </c>
      <c r="J54" s="66">
        <v>126.14152083923094</v>
      </c>
      <c r="K54" s="66">
        <v>96.835983383105471</v>
      </c>
      <c r="L54" s="66">
        <v>80.749743415323721</v>
      </c>
      <c r="M54" s="66">
        <v>78.70296327897961</v>
      </c>
      <c r="N54" s="66">
        <v>87.277629045306284</v>
      </c>
      <c r="O54" s="66">
        <v>165.58136337671027</v>
      </c>
    </row>
    <row r="56" spans="2:18" ht="21" x14ac:dyDescent="0.35">
      <c r="C56" s="67"/>
      <c r="D56" s="67"/>
    </row>
    <row r="58" spans="2:18" ht="53.2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>F44</f>
        <v xml:space="preserve">
Gasolina Premium</v>
      </c>
      <c r="G58" s="31" t="str">
        <f t="shared" si="1"/>
        <v xml:space="preserve">
Gasolina Regular</v>
      </c>
      <c r="H58" s="31" t="str">
        <f>H44</f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0.74026974866823814</v>
      </c>
      <c r="E59" s="69">
        <v>0.90874609210956692</v>
      </c>
      <c r="F59" s="69">
        <v>0.90096918166020068</v>
      </c>
      <c r="G59" s="69">
        <v>0.8986072261575101</v>
      </c>
      <c r="H59" s="69">
        <v>0.88443849624320658</v>
      </c>
      <c r="I59" s="69">
        <v>0.91145441895177537</v>
      </c>
      <c r="J59" s="69">
        <v>0.90774377253574667</v>
      </c>
      <c r="K59" s="69">
        <v>0.88302175506092107</v>
      </c>
      <c r="L59" s="69">
        <v>0.80003969384428297</v>
      </c>
      <c r="M59" s="69">
        <v>0.79504131749263041</v>
      </c>
      <c r="N59" s="69">
        <v>0.80654173091089099</v>
      </c>
      <c r="O59" s="69">
        <v>0.90767192619170312</v>
      </c>
    </row>
    <row r="60" spans="2:18" ht="18.75" x14ac:dyDescent="0.25">
      <c r="B60" s="62" t="s">
        <v>44</v>
      </c>
      <c r="C60" s="62"/>
      <c r="D60" s="70">
        <v>0.18943431044453557</v>
      </c>
      <c r="E60" s="70">
        <v>5.0993712691603355E-2</v>
      </c>
      <c r="F60" s="70">
        <v>5.7664814894494563E-2</v>
      </c>
      <c r="G60" s="70">
        <v>5.9198652773298784E-2</v>
      </c>
      <c r="H60" s="70">
        <v>6.5388289766154337E-2</v>
      </c>
      <c r="I60" s="70">
        <v>5.2643831212102005E-2</v>
      </c>
      <c r="J60" s="70">
        <v>5.5795848244452523E-2</v>
      </c>
      <c r="K60" s="70">
        <v>7.2681382562363617E-2</v>
      </c>
      <c r="L60" s="70">
        <v>0.14748860287387519</v>
      </c>
      <c r="M60" s="70">
        <v>0.15132424933650362</v>
      </c>
      <c r="N60" s="70">
        <v>0.13898609821231631</v>
      </c>
      <c r="O60" s="70">
        <v>5.4729190383836154E-2</v>
      </c>
    </row>
    <row r="61" spans="2:18" ht="18.75" x14ac:dyDescent="0.25">
      <c r="B61" s="62" t="s">
        <v>45</v>
      </c>
      <c r="C61" s="62"/>
      <c r="D61" s="70">
        <v>1.7478436311320149E-3</v>
      </c>
      <c r="E61" s="70">
        <v>1.7947134349781885E-3</v>
      </c>
      <c r="F61" s="70">
        <v>1.7926455735572803E-3</v>
      </c>
      <c r="G61" s="70">
        <v>1.7910969936006124E-3</v>
      </c>
      <c r="H61" s="70">
        <v>1.7761760898375048E-3</v>
      </c>
      <c r="I61" s="70">
        <v>4.9361830408390522E-4</v>
      </c>
      <c r="J61" s="70">
        <v>8.0937328145536732E-4</v>
      </c>
      <c r="K61" s="70">
        <v>8.0279063560355921E-4</v>
      </c>
      <c r="L61" s="70">
        <v>4.3775807308378903E-4</v>
      </c>
      <c r="M61" s="70">
        <v>4.3722089187505996E-4</v>
      </c>
      <c r="N61" s="70">
        <v>3.4039001848435466E-4</v>
      </c>
      <c r="O61" s="70">
        <v>2.5984830147539562E-4</v>
      </c>
    </row>
    <row r="62" spans="2:18" ht="18.75" x14ac:dyDescent="0.25">
      <c r="B62" s="63" t="s">
        <v>24</v>
      </c>
      <c r="C62" s="63"/>
      <c r="D62" s="70">
        <v>0.93145190274390577</v>
      </c>
      <c r="E62" s="70">
        <v>0.96153451823614844</v>
      </c>
      <c r="F62" s="70">
        <v>0.96042664212825246</v>
      </c>
      <c r="G62" s="70">
        <v>0.9595969759244094</v>
      </c>
      <c r="H62" s="70">
        <v>0.95160296209919837</v>
      </c>
      <c r="I62" s="70">
        <v>0.9645918684679613</v>
      </c>
      <c r="J62" s="70">
        <v>0.96434899406165464</v>
      </c>
      <c r="K62" s="70">
        <v>0.95650592825888825</v>
      </c>
      <c r="L62" s="70">
        <v>0.94796605479124207</v>
      </c>
      <c r="M62" s="70">
        <v>0.94680278772100923</v>
      </c>
      <c r="N62" s="70">
        <v>0.94586821914169161</v>
      </c>
      <c r="O62" s="70">
        <v>0.96266096487701458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2.3788673385310235E-2</v>
      </c>
      <c r="E64" s="70">
        <v>1.4098303598826314E-2</v>
      </c>
      <c r="F64" s="70">
        <v>1.4705133038510135E-2</v>
      </c>
      <c r="G64" s="70">
        <v>1.4982022991367583E-2</v>
      </c>
      <c r="H64" s="70">
        <v>2.0785619571361949E-2</v>
      </c>
      <c r="I64" s="70">
        <v>1.3962253353301075E-2</v>
      </c>
      <c r="J64" s="70">
        <v>1.3403120991314646E-2</v>
      </c>
      <c r="K64" s="70">
        <v>1.5844869612651098E-2</v>
      </c>
      <c r="L64" s="70">
        <v>2.0144116879534029E-2</v>
      </c>
      <c r="M64" s="70">
        <v>2.0543862196641633E-2</v>
      </c>
      <c r="N64" s="70">
        <v>2.343126394007599E-2</v>
      </c>
      <c r="O64" s="70">
        <v>1.9479187018404141E-2</v>
      </c>
    </row>
    <row r="65" spans="2:15" ht="18.75" x14ac:dyDescent="0.25">
      <c r="B65" s="63" t="s">
        <v>27</v>
      </c>
      <c r="C65" s="63"/>
      <c r="D65" s="70">
        <v>4.0359423870784054E-2</v>
      </c>
      <c r="E65" s="70">
        <v>1.9123406747097543E-2</v>
      </c>
      <c r="F65" s="70">
        <v>1.961189169252546E-2</v>
      </c>
      <c r="G65" s="70">
        <v>2.0133552299743906E-2</v>
      </c>
      <c r="H65" s="70">
        <v>2.2238657302543829E-2</v>
      </c>
      <c r="I65" s="70">
        <v>1.7045878178737751E-2</v>
      </c>
      <c r="J65" s="70">
        <v>1.724888034902549E-2</v>
      </c>
      <c r="K65" s="70">
        <v>2.2468920374278986E-2</v>
      </c>
      <c r="L65" s="70">
        <v>2.6944977259049749E-2</v>
      </c>
      <c r="M65" s="70">
        <v>2.7645718907525856E-2</v>
      </c>
      <c r="N65" s="70">
        <v>2.5468152885387531E-2</v>
      </c>
      <c r="O65" s="70">
        <v>1.3459848104581291E-2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5.2437714179277041E-3</v>
      </c>
      <c r="F66" s="70">
        <v>5.2563331407120559E-3</v>
      </c>
      <c r="G66" s="70">
        <v>5.2874487844790669E-3</v>
      </c>
      <c r="H66" s="70">
        <v>5.3727610268959327E-3</v>
      </c>
      <c r="I66" s="70">
        <v>4.4000000000000003E-3</v>
      </c>
      <c r="J66" s="70">
        <v>4.9990045980051884E-3</v>
      </c>
      <c r="K66" s="70">
        <v>5.1802817541815671E-3</v>
      </c>
      <c r="L66" s="70">
        <v>4.9448510701743109E-3</v>
      </c>
      <c r="M66" s="70">
        <v>5.0076311748233166E-3</v>
      </c>
      <c r="N66" s="70">
        <v>5.2323640328446885E-3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1</v>
      </c>
      <c r="E67" s="71">
        <v>1</v>
      </c>
      <c r="F67" s="71">
        <v>1.0000000000000002</v>
      </c>
      <c r="G67" s="71">
        <v>0.99999999999999989</v>
      </c>
      <c r="H67" s="71">
        <v>1</v>
      </c>
      <c r="I67" s="71">
        <v>1</v>
      </c>
      <c r="J67" s="71">
        <v>1</v>
      </c>
      <c r="K67" s="71">
        <v>0.99999999999999989</v>
      </c>
      <c r="L67" s="71">
        <v>1.0000000000000002</v>
      </c>
      <c r="M67" s="71">
        <v>1</v>
      </c>
      <c r="N67" s="71">
        <v>0.99999999999999978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2024-02-19T15:24:25Z</dcterms:created>
  <dcterms:modified xsi:type="dcterms:W3CDTF">2024-02-19T15:26:46Z</dcterms:modified>
</cp:coreProperties>
</file>